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JXK-V15\Desktop\oit\"/>
    </mc:Choice>
  </mc:AlternateContent>
  <xr:revisionPtr revIDLastSave="0" documentId="13_ncr:1_{11CCD28E-883C-4DD5-B594-7A8B685F24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9" i="1" l="1"/>
  <c r="H19" i="1"/>
  <c r="F19" i="1"/>
  <c r="E19" i="1"/>
  <c r="D19" i="1"/>
  <c r="C19" i="1"/>
</calcChain>
</file>

<file path=xl/sharedStrings.xml><?xml version="1.0" encoding="utf-8"?>
<sst xmlns="http://schemas.openxmlformats.org/spreadsheetml/2006/main" count="28" uniqueCount="27">
  <si>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</si>
  <si>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</si>
  <si>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</si>
  <si>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</si>
  <si>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</si>
  <si>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</si>
  <si>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</si>
  <si>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</si>
  <si>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</si>
  <si>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</si>
  <si>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</si>
  <si>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</si>
  <si>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</si>
  <si>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</si>
  <si>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</si>
  <si>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</si>
  <si>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</si>
  <si>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</si>
  <si>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</si>
  <si>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</si>
  <si>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สถานีตำรวจคง
</t>
  </si>
  <si>
    <t xml:space="preserve">ผลการดำเนินงานในการตั้งจุดตรวจ จุดสกัด
ข้อมูล ณ 31 พฤษภาคม 2569
</t>
  </si>
  <si>
    <t>ข้อมูล ณ วันที่ 1 พฤษภาคม 2569</t>
  </si>
  <si>
    <t xml:space="preserve">                                              ตรวจแล้วถูกต้อง</t>
  </si>
  <si>
    <t xml:space="preserve"> พ.ต.อ.</t>
  </si>
  <si>
    <t xml:space="preserve">                      ( รัฐวิชญ์ อนันต์ดิลกฤทธิ์ )</t>
  </si>
  <si>
    <t xml:space="preserve">                             ผกก.สภ.คง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</si>
</sst>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8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 applyAlignment="1">
      <alignment horizontal="center" vertical="center"/>
    </xf>
    <xf numFmtId="0" fontId="4" fillId="0" borderId="7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77384</xdr:colOff>
      <xdr:row>19</xdr:row>
      <xdr:rowOff>9526</xdr:rowOff>
    </xdr:from>
    <xdr:to>
      <xdr:col>5</xdr:col>
      <xdr:colOff>1304925</xdr:colOff>
      <xdr:row>26</xdr:row>
      <xdr:rowOff>1</xdr:rowOff>
    </xdr:to>
    <xdr:pic>
      <xdr:nvPicPr>
        <xdr:cNvPr id="3" name="รูปภาพ 2" descr="รูปภาพประกอบด้วย ร่าง, ลายมือ, ตัวอักษร, ออกแบบ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15D4480-A1F7-44BD-A50F-E8166B35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692" b="92308" l="9697" r="89697">
                      <a14:foregroundMark x1="48844" y1="37278" x2="49344" y2="34645"/>
                      <a14:foregroundMark x1="48732" y1="37870" x2="48844" y2="37278"/>
                      <a14:foregroundMark x1="48395" y1="39645" x2="48732" y2="37870"/>
                      <a14:foregroundMark x1="47273" y1="45562" x2="48395" y2="39645"/>
                      <a14:foregroundMark x1="61061" y1="10059" x2="63636" y2="8876"/>
                      <a14:foregroundMark x1="59772" y1="10651" x2="61061" y2="10059"/>
                      <a14:foregroundMark x1="58483" y1="11243" x2="59772" y2="10651"/>
                      <a14:foregroundMark x1="57197" y1="11834" x2="58483" y2="11243"/>
                      <a14:foregroundMark x1="56511" y1="12149" x2="57197" y2="11834"/>
                      <a14:foregroundMark x1="63636" y1="24260" x2="50909" y2="40828"/>
                      <a14:foregroundMark x1="51515" y1="46154" x2="58788" y2="47337"/>
                      <a14:foregroundMark x1="75758" y1="52071" x2="75758" y2="52071"/>
                      <a14:foregroundMark x1="43030" y1="68047" x2="43030" y2="68047"/>
                      <a14:foregroundMark x1="31515" y1="92308" x2="31515" y2="92308"/>
                      <a14:foregroundMark x1="35152" y1="88757" x2="35152" y2="88757"/>
                      <a14:foregroundMark x1="37576" y1="84615" x2="37576" y2="84615"/>
                      <a14:foregroundMark x1="36970" y1="85207" x2="36970" y2="85207"/>
                      <a14:foregroundMark x1="59394" y1="7692" x2="59394" y2="7692"/>
                      <a14:backgroundMark x1="61212" y1="19527" x2="59968" y2="21956"/>
                      <a14:backgroundMark x1="60606" y1="13609" x2="57857" y2="20629"/>
                      <a14:backgroundMark x1="56364" y1="11834" x2="56364" y2="11834"/>
                      <a14:backgroundMark x1="58788" y1="11243" x2="58788" y2="11243"/>
                      <a14:backgroundMark x1="61212" y1="11243" x2="61212" y2="11243"/>
                      <a14:backgroundMark x1="62424" y1="11243" x2="62424" y2="11243"/>
                      <a14:backgroundMark x1="60606" y1="10651" x2="60606" y2="10651"/>
                      <a14:backgroundMark x1="59394" y1="10059" x2="59394" y2="10059"/>
                      <a14:backgroundMark x1="61818" y1="10059" x2="61818" y2="10059"/>
                      <a14:backgroundMark x1="63636" y1="10059" x2="63636" y2="10059"/>
                      <a14:backgroundMark x1="63030" y1="10059" x2="63030" y2="10059"/>
                      <a14:backgroundMark x1="58788" y1="12426" x2="58788" y2="12426"/>
                      <a14:backgroundMark x1="57576" y1="12426" x2="57576" y2="12426"/>
                      <a14:backgroundMark x1="57576" y1="13018" x2="57576" y2="13018"/>
                      <a14:backgroundMark x1="56364" y1="13018" x2="56364" y2="13018"/>
                      <a14:backgroundMark x1="31977" y1="85207" x2="31515" y2="86391"/>
                      <a14:backgroundMark x1="32208" y1="84615" x2="31977" y2="85207"/>
                      <a14:backgroundMark x1="38672" y1="68047" x2="32208" y2="84615"/>
                      <a14:backgroundMark x1="41212" y1="61538" x2="38672" y2="680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1834" y="5638801"/>
          <a:ext cx="1227541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3"/>
  <sheetViews>
    <sheetView tabSelected="1" topLeftCell="A4" workbookViewId="0">
      <selection activeCell="F30" sqref="F30"/>
    </sheetView>
  </sheetViews>
  <sheetFormatPr defaultColWidth="12.625" defaultRowHeight="15" customHeight="1" x14ac:dyDescent="0.3"/>
  <cols>
    <col min="1" max="1" width="5.75" style="7" customWidth="1"/>
    <col min="2" max="2" width="16.3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 x14ac:dyDescent="0.3"/>
    <row r="2" spans="1:8" ht="6" customHeight="1" x14ac:dyDescent="0.3"/>
    <row r="3" spans="1:8" ht="14.25" customHeight="1" x14ac:dyDescent="0.3">
      <c r="B3" s="12" t="s">
        <v>20</v>
      </c>
      <c r="C3" s="13"/>
      <c r="D3" s="13"/>
      <c r="E3" s="13"/>
      <c r="F3" s="13"/>
      <c r="G3" s="13"/>
      <c r="H3" s="13"/>
    </row>
    <row r="4" spans="1:8" ht="14.25" customHeight="1" x14ac:dyDescent="0.3">
      <c r="B4" s="13"/>
      <c r="C4" s="13"/>
      <c r="D4" s="13"/>
      <c r="E4" s="13"/>
      <c r="F4" s="13"/>
      <c r="G4" s="13"/>
      <c r="H4" s="13"/>
    </row>
    <row r="5" spans="1:8" ht="14.25" customHeight="1" x14ac:dyDescent="0.3">
      <c r="B5" s="13"/>
      <c r="C5" s="13"/>
      <c r="D5" s="13"/>
      <c r="E5" s="13"/>
      <c r="F5" s="13"/>
      <c r="G5" s="13"/>
      <c r="H5" s="13"/>
    </row>
    <row r="6" spans="1:8" ht="40.5" customHeight="1" x14ac:dyDescent="0.3">
      <c r="B6" s="13"/>
      <c r="C6" s="13"/>
      <c r="D6" s="13"/>
      <c r="E6" s="13"/>
      <c r="F6" s="13"/>
      <c r="G6" s="13"/>
      <c r="H6" s="13"/>
    </row>
    <row r="7" spans="1:8" ht="36" customHeight="1" x14ac:dyDescent="0.3">
      <c r="B7" s="14"/>
      <c r="C7" s="14"/>
      <c r="D7" s="14"/>
      <c r="E7" s="14"/>
      <c r="F7" s="14"/>
      <c r="G7" s="14"/>
      <c r="H7" s="14"/>
    </row>
    <row r="8" spans="1:8" ht="74.25" customHeight="1" x14ac:dyDescent="0.3">
      <c r="B8" s="15" t="s">
        <v>21</v>
      </c>
      <c r="C8" s="16"/>
      <c r="D8" s="16"/>
      <c r="E8" s="16"/>
      <c r="F8" s="16"/>
      <c r="G8" s="16"/>
      <c r="H8" s="17"/>
    </row>
    <row r="9" spans="1:8" ht="33" customHeight="1" x14ac:dyDescent="0.3">
      <c r="A9" s="8"/>
      <c r="B9" s="18" t="s">
        <v>0</v>
      </c>
      <c r="C9" s="18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3">
      <c r="A10" s="8"/>
      <c r="B10" s="19"/>
      <c r="C10" s="19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 x14ac:dyDescent="0.3">
      <c r="B11" s="9" t="s">
        <v>12</v>
      </c>
      <c r="C11" s="10">
        <v>24</v>
      </c>
      <c r="D11" s="10">
        <v>786</v>
      </c>
      <c r="E11" s="10">
        <v>206</v>
      </c>
      <c r="F11" s="10">
        <v>46</v>
      </c>
      <c r="G11" s="10">
        <v>580</v>
      </c>
      <c r="H11" s="10">
        <v>160</v>
      </c>
    </row>
    <row r="12" spans="1:8" ht="19.5" customHeight="1" x14ac:dyDescent="0.3">
      <c r="B12" s="9" t="s">
        <v>13</v>
      </c>
      <c r="C12" s="10">
        <v>24</v>
      </c>
      <c r="D12" s="10">
        <v>815</v>
      </c>
      <c r="E12" s="10">
        <v>218</v>
      </c>
      <c r="F12" s="10">
        <v>35</v>
      </c>
      <c r="G12" s="10">
        <v>597</v>
      </c>
      <c r="H12" s="10">
        <v>183</v>
      </c>
    </row>
    <row r="13" spans="1:8" ht="19.5" customHeight="1" x14ac:dyDescent="0.3">
      <c r="B13" s="9" t="s">
        <v>14</v>
      </c>
      <c r="C13" s="10">
        <v>24</v>
      </c>
      <c r="D13" s="10">
        <v>629</v>
      </c>
      <c r="E13" s="10">
        <v>163</v>
      </c>
      <c r="F13" s="10">
        <v>33</v>
      </c>
      <c r="G13" s="10">
        <v>466</v>
      </c>
      <c r="H13" s="10">
        <v>130</v>
      </c>
    </row>
    <row r="14" spans="1:8" ht="19.5" customHeight="1" x14ac:dyDescent="0.3">
      <c r="B14" s="9" t="s">
        <v>15</v>
      </c>
      <c r="C14" s="10">
        <v>30</v>
      </c>
      <c r="D14" s="11">
        <v>1122</v>
      </c>
      <c r="E14" s="10">
        <v>233</v>
      </c>
      <c r="F14" s="10">
        <v>20</v>
      </c>
      <c r="G14" s="10">
        <v>889</v>
      </c>
      <c r="H14" s="10">
        <v>213</v>
      </c>
    </row>
    <row r="15" spans="1:8" ht="19.5" customHeight="1" x14ac:dyDescent="0.3">
      <c r="B15" s="9" t="s">
        <v>16</v>
      </c>
      <c r="C15" s="10">
        <v>23</v>
      </c>
      <c r="D15" s="10">
        <v>652</v>
      </c>
      <c r="E15" s="10">
        <v>121</v>
      </c>
      <c r="F15" s="10">
        <v>31</v>
      </c>
      <c r="G15" s="10">
        <v>531</v>
      </c>
      <c r="H15" s="10">
        <v>90</v>
      </c>
    </row>
    <row r="16" spans="1:8" ht="19.5" customHeight="1" x14ac:dyDescent="0.3">
      <c r="B16" s="9" t="s">
        <v>17</v>
      </c>
      <c r="C16" s="10">
        <v>24</v>
      </c>
      <c r="D16" s="10">
        <v>710</v>
      </c>
      <c r="E16" s="10">
        <v>134</v>
      </c>
      <c r="F16" s="10">
        <v>40</v>
      </c>
      <c r="G16" s="10">
        <v>576</v>
      </c>
      <c r="H16" s="10">
        <v>94</v>
      </c>
    </row>
    <row r="17" spans="2:8" ht="19.5" customHeight="1" x14ac:dyDescent="0.3">
      <c r="B17" s="9" t="s">
        <v>18</v>
      </c>
      <c r="C17" s="10">
        <v>30</v>
      </c>
      <c r="D17" s="11">
        <v>1259</v>
      </c>
      <c r="E17" s="10">
        <v>155</v>
      </c>
      <c r="F17" s="10">
        <v>33</v>
      </c>
      <c r="G17" s="11">
        <v>1104</v>
      </c>
      <c r="H17" s="10">
        <v>122</v>
      </c>
    </row>
    <row r="18" spans="2:8" ht="19.5" customHeight="1" x14ac:dyDescent="0.3">
      <c r="B18" s="9" t="s">
        <v>19</v>
      </c>
      <c r="C18" s="10">
        <v>28</v>
      </c>
      <c r="D18" s="10">
        <v>699</v>
      </c>
      <c r="E18" s="10">
        <v>127</v>
      </c>
      <c r="F18" s="10">
        <v>25</v>
      </c>
      <c r="G18" s="10">
        <v>572</v>
      </c>
      <c r="H18" s="10">
        <v>102</v>
      </c>
    </row>
    <row r="19" spans="2:8" ht="19.5" customHeight="1" x14ac:dyDescent="0.3">
      <c r="B19" s="6" t="s">
        <v>11</v>
      </c>
      <c r="C19" s="10">
        <f>SUM(C11:C18)</f>
        <v>207</v>
      </c>
      <c r="D19" s="10">
        <f>SUM(D11:D18)</f>
        <v>6672</v>
      </c>
      <c r="E19" s="10">
        <f>SUM(E11:E18)</f>
        <v>1357</v>
      </c>
      <c r="F19" s="10">
        <f>SUM(F13:F18)</f>
        <v>182</v>
      </c>
      <c r="G19" s="10">
        <f>SUM(G11:G18)</f>
        <v>5315</v>
      </c>
      <c r="H19" s="10">
        <f>SUM(H16)</f>
        <v>94</v>
      </c>
    </row>
    <row r="20" spans="2:8" ht="14.25" customHeight="1" x14ac:dyDescent="0.3">
      <c r="B20" s="26"/>
      <c r="C20" s="26"/>
      <c r="D20" s="26"/>
      <c r="E20" s="26"/>
      <c r="F20" s="26"/>
    </row>
    <row r="21" spans="2:8" ht="14.25" customHeight="1" x14ac:dyDescent="0.3">
      <c r="B21" s="20" t="s">
        <v>22</v>
      </c>
      <c r="C21" s="21"/>
      <c r="D21" s="27"/>
      <c r="E21" s="27"/>
      <c r="F21" s="27"/>
    </row>
    <row r="22" spans="2:8" ht="14.25" customHeight="1" x14ac:dyDescent="0.3">
      <c r="B22" s="27"/>
      <c r="C22" s="27"/>
      <c r="D22" s="27"/>
      <c r="E22" s="27"/>
      <c r="F22" s="27"/>
    </row>
    <row r="23" spans="2:8" ht="14.25" customHeight="1" x14ac:dyDescent="0.3">
      <c r="D23" s="22" t="s">
        <v>23</v>
      </c>
      <c r="E23" s="22"/>
      <c r="F23" s="22"/>
      <c r="G23" s="23"/>
    </row>
    <row r="24" spans="2:8" ht="14.25" customHeight="1" x14ac:dyDescent="0.3">
      <c r="B24" s="21"/>
      <c r="C24" s="21"/>
      <c r="D24" s="24"/>
      <c r="E24" s="25" t="s">
        <v>24</v>
      </c>
      <c r="F24" s="25"/>
      <c r="G24" s="25"/>
    </row>
    <row r="25" spans="2:8" ht="14.25" customHeight="1" x14ac:dyDescent="0.3">
      <c r="B25" s="21"/>
      <c r="C25" s="21"/>
      <c r="D25" s="23"/>
      <c r="E25" s="25"/>
      <c r="F25" s="25"/>
      <c r="G25" s="25"/>
    </row>
    <row r="26" spans="2:8" ht="14.25" customHeight="1" x14ac:dyDescent="0.3">
      <c r="B26" s="21"/>
      <c r="C26" s="21"/>
      <c r="D26" s="23"/>
      <c r="E26" s="28" t="s">
        <v>25</v>
      </c>
      <c r="F26" s="28"/>
      <c r="G26" s="28"/>
    </row>
    <row r="27" spans="2:8" ht="14.25" customHeight="1" x14ac:dyDescent="0.3">
      <c r="B27" s="21"/>
      <c r="C27" s="21"/>
      <c r="D27" s="23"/>
      <c r="E27" s="28" t="s">
        <v>26</v>
      </c>
      <c r="F27" s="28"/>
      <c r="G27" s="28"/>
    </row>
    <row r="28" spans="2:8" ht="14.25" customHeight="1" x14ac:dyDescent="0.3"/>
    <row r="29" spans="2:8" ht="33" customHeight="1" x14ac:dyDescent="0.3"/>
    <row r="30" spans="2:8" ht="14.25" customHeight="1" x14ac:dyDescent="0.3"/>
    <row r="31" spans="2:8" ht="14.25" customHeight="1" x14ac:dyDescent="0.3"/>
    <row r="32" spans="2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</sheetData>
  <mergeCells count="9">
    <mergeCell ref="E27:G27"/>
    <mergeCell ref="E26:G26"/>
    <mergeCell ref="D23:F23"/>
    <mergeCell ref="E24:G25"/>
    <mergeCell ref="B3:H7"/>
    <mergeCell ref="B8:H8"/>
    <mergeCell ref="B20:F20"/>
    <mergeCell ref="B9:B10"/>
    <mergeCell ref="C9:C10"/>
  </mergeCells>
  <phoneticPr fontId="1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JXK-V15</cp:lastModifiedBy>
  <cp:lastPrinted>2026-06-23T08:48:09Z</cp:lastPrinted>
  <dcterms:created xsi:type="dcterms:W3CDTF">2023-03-01T05:04:06Z</dcterms:created>
  <dcterms:modified xsi:type="dcterms:W3CDTF">2026-06-23T08:48:13Z</dcterms:modified>
</cp:coreProperties>
</file>